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CD6A5E51-1E4F-474A-849D-78295AB8DD6A}"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<sst xmlns="http://schemas.openxmlformats.org/spreadsheetml/2006/main" count="2796" uniqueCount="886">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</sst>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807</v>
      </c>
      <c r="B10" s="201"/>
      <c r="C10" s="144" t="str">
        <f>VLOOKUP(A10,'TRE- BLOQUE 1'!1:1048576,5,0)</f>
        <v>G. Servicios Técnicos</v>
      </c>
      <c r="D10" s="144"/>
      <c r="E10" s="144"/>
      <c r="F10" s="144"/>
      <c r="G10" s="144" t="str">
        <f>VLOOKUP(A10,'TRE- BLOQUE 1'!1:1048576,7,0)</f>
        <v>Técnico/a 1</v>
      </c>
      <c r="H10" s="144"/>
      <c r="I10" s="194" t="str">
        <f>VLOOKUP(A10,'TRE- BLOQUE 1'!1:1048576,10,0)</f>
        <v>Técnico/a de apoyo a la gestión de expedientes inmobiliarios.</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Experiencia de al menos 10 años en trabajos similares. 
 - Curso de Asesor Financiero y Gestor Patrimonial. 
 - Curso de Asesor Financiero Europeo</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ZhOtG67V6RLU9J0ULBamP2xeK5Na0q5Eltk6nTJGBlplADw9QzOTgionvhShorpPhnAteCXcCqNvFhADnv+iuw==" saltValue="hkeTn9N3FeLm5ACnHSFU6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2023-02-27T12:07:47Z</dcterms:modified>
</cp:coreProperties>
</file>